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2" windowWidth="16608" windowHeight="7992"/>
  </bookViews>
  <sheets>
    <sheet name="SANGLE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3" i="1"/>
  <c r="C3" s="1"/>
  <c r="B4"/>
  <c r="C4" s="1"/>
  <c r="B5"/>
  <c r="C5" s="1"/>
  <c r="B6"/>
  <c r="C6" s="1"/>
  <c r="B7"/>
  <c r="C7" s="1"/>
  <c r="B8"/>
  <c r="C8" s="1"/>
  <c r="B9"/>
  <c r="C9" s="1"/>
  <c r="B10"/>
  <c r="C10" s="1"/>
  <c r="B11"/>
  <c r="C11" s="1"/>
  <c r="B12"/>
  <c r="C12" s="1"/>
  <c r="B13"/>
  <c r="C13" s="1"/>
  <c r="B14"/>
  <c r="C14" s="1"/>
  <c r="B15"/>
  <c r="C15" s="1"/>
  <c r="B16"/>
  <c r="C16" s="1"/>
  <c r="B17"/>
  <c r="C17" s="1"/>
  <c r="B18"/>
  <c r="C18" s="1"/>
  <c r="B19"/>
  <c r="C19" s="1"/>
  <c r="B20"/>
  <c r="C20" s="1"/>
  <c r="B21"/>
  <c r="C21" s="1"/>
  <c r="B22"/>
  <c r="C22" s="1"/>
  <c r="B23"/>
  <c r="C23" s="1"/>
  <c r="B24"/>
  <c r="C24" s="1"/>
  <c r="B25"/>
  <c r="C25" s="1"/>
  <c r="B26"/>
  <c r="C26" s="1"/>
  <c r="B27"/>
  <c r="C27" s="1"/>
  <c r="B28"/>
  <c r="C28" s="1"/>
  <c r="B29"/>
  <c r="C29" s="1"/>
  <c r="B30"/>
  <c r="C30" s="1"/>
  <c r="B31"/>
  <c r="C31" s="1"/>
  <c r="B32"/>
  <c r="C32" s="1"/>
  <c r="B33"/>
  <c r="C33" s="1"/>
  <c r="B34"/>
  <c r="C34" s="1"/>
  <c r="B35"/>
  <c r="C35" s="1"/>
  <c r="B36"/>
  <c r="C36" s="1"/>
  <c r="B37"/>
  <c r="C37" s="1"/>
  <c r="B38"/>
  <c r="C38" s="1"/>
  <c r="B39"/>
  <c r="C39" s="1"/>
  <c r="B40"/>
  <c r="C40" s="1"/>
  <c r="B41"/>
  <c r="C41" s="1"/>
  <c r="B42"/>
  <c r="C42" s="1"/>
  <c r="B43"/>
  <c r="C43" s="1"/>
  <c r="B44"/>
  <c r="C44" s="1"/>
  <c r="B45"/>
  <c r="C45" s="1"/>
  <c r="B46"/>
  <c r="C46" s="1"/>
  <c r="B47"/>
  <c r="C47" s="1"/>
  <c r="B48"/>
  <c r="C48" s="1"/>
  <c r="B49"/>
  <c r="C49" s="1"/>
  <c r="B50"/>
  <c r="C50" s="1"/>
  <c r="B51"/>
  <c r="C51" s="1"/>
  <c r="B52"/>
  <c r="C52" s="1"/>
  <c r="B53"/>
  <c r="C53" s="1"/>
  <c r="B54"/>
  <c r="C54" s="1"/>
  <c r="B55"/>
  <c r="C55" s="1"/>
  <c r="B56"/>
  <c r="C56" s="1"/>
  <c r="B57"/>
  <c r="C57" s="1"/>
  <c r="B58"/>
  <c r="C58" s="1"/>
  <c r="B59"/>
  <c r="C59" s="1"/>
  <c r="B60"/>
  <c r="C60" s="1"/>
  <c r="B61"/>
  <c r="C61" s="1"/>
  <c r="B2"/>
  <c r="C2" s="1"/>
  <c r="D39" l="1"/>
  <c r="D61"/>
  <c r="D58"/>
  <c r="D54"/>
  <c r="D50"/>
  <c r="D46"/>
  <c r="D42"/>
  <c r="D57"/>
  <c r="D53"/>
  <c r="D49"/>
  <c r="D45"/>
  <c r="D41"/>
  <c r="D60"/>
  <c r="D56"/>
  <c r="D52"/>
  <c r="D48"/>
  <c r="D44"/>
  <c r="D40"/>
  <c r="D59"/>
  <c r="D55"/>
  <c r="D51"/>
  <c r="D47"/>
  <c r="D43"/>
  <c r="D29"/>
  <c r="D36"/>
  <c r="D32"/>
  <c r="D35"/>
  <c r="D31"/>
  <c r="D38"/>
  <c r="D34"/>
  <c r="D30"/>
  <c r="D37"/>
  <c r="D33"/>
  <c r="D26"/>
  <c r="D25"/>
  <c r="D3"/>
  <c r="D23"/>
  <c r="D19"/>
  <c r="D15"/>
  <c r="D11"/>
  <c r="D7"/>
  <c r="D28"/>
  <c r="D22"/>
  <c r="D18"/>
  <c r="D14"/>
  <c r="D10"/>
  <c r="D6"/>
  <c r="D27"/>
  <c r="D21"/>
  <c r="D17"/>
  <c r="D13"/>
  <c r="D9"/>
  <c r="D5"/>
  <c r="D24"/>
  <c r="D20"/>
  <c r="D16"/>
  <c r="D12"/>
  <c r="D8"/>
  <c r="D4"/>
</calcChain>
</file>

<file path=xl/sharedStrings.xml><?xml version="1.0" encoding="utf-8"?>
<sst xmlns="http://schemas.openxmlformats.org/spreadsheetml/2006/main" count="5" uniqueCount="5">
  <si>
    <t>enroulement</t>
  </si>
  <si>
    <t>epaisseur</t>
  </si>
  <si>
    <t>longueur(cm)</t>
  </si>
  <si>
    <t>longueur totale (m)</t>
  </si>
  <si>
    <t>Diamètre (cm)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</si>
</sst>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/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="90" zoomScaleNormal="90" workbookViewId="0">
      <selection activeCell="H8" sqref="H8"/>
    </sheetView>
  </sheetViews>
  <sheetFormatPr baseColWidth="10" defaultRowHeight="14.4"/>
  <cols>
    <col min="1" max="3" width="15.44140625" customWidth="1"/>
    <col min="4" max="4" width="17.44140625" style="1" customWidth="1"/>
  </cols>
  <sheetData>
    <row r="1" spans="1:6">
      <c r="A1" t="s">
        <v>0</v>
      </c>
      <c r="B1" t="s">
        <v>4</v>
      </c>
      <c r="C1" t="s">
        <v>2</v>
      </c>
      <c r="D1" s="1" t="s">
        <v>3</v>
      </c>
      <c r="F1" t="s">
        <v>1</v>
      </c>
    </row>
    <row r="2" spans="1:6">
      <c r="A2">
        <v>1</v>
      </c>
      <c r="B2">
        <f>2*(1.5+(A2-1)*$F$2)</f>
        <v>3</v>
      </c>
      <c r="C2">
        <f>3.1416*B2</f>
        <v>9.4247999999999994</v>
      </c>
      <c r="F2">
        <v>0.11</v>
      </c>
    </row>
    <row r="3" spans="1:6">
      <c r="A3">
        <v>2</v>
      </c>
      <c r="B3">
        <f t="shared" ref="B3:B61" si="0">2*(1.5+(A3-1)*$F$2)</f>
        <v>3.22</v>
      </c>
      <c r="C3">
        <f t="shared" ref="C3:C61" si="1">3.1416*B3</f>
        <v>10.115952</v>
      </c>
      <c r="D3" s="1">
        <f>SUM($C$2:C3)*0.01</f>
        <v>0.19540751999999997</v>
      </c>
    </row>
    <row r="4" spans="1:6">
      <c r="A4">
        <v>3</v>
      </c>
      <c r="B4">
        <f t="shared" si="0"/>
        <v>3.44</v>
      </c>
      <c r="C4">
        <f t="shared" si="1"/>
        <v>10.807103999999999</v>
      </c>
      <c r="D4" s="1">
        <f>SUM($C$2:C4)*0.01</f>
        <v>0.30347855999999995</v>
      </c>
    </row>
    <row r="5" spans="1:6">
      <c r="A5">
        <v>4</v>
      </c>
      <c r="B5">
        <f t="shared" si="0"/>
        <v>3.66</v>
      </c>
      <c r="C5">
        <f t="shared" si="1"/>
        <v>11.498256</v>
      </c>
      <c r="D5" s="1">
        <f>SUM($C$2:C5)*0.01</f>
        <v>0.41846111999999996</v>
      </c>
    </row>
    <row r="6" spans="1:6">
      <c r="A6">
        <v>5</v>
      </c>
      <c r="B6">
        <f t="shared" si="0"/>
        <v>3.88</v>
      </c>
      <c r="C6">
        <f t="shared" si="1"/>
        <v>12.189408</v>
      </c>
      <c r="D6" s="1">
        <f>SUM($C$2:C6)*0.01</f>
        <v>0.54035520000000004</v>
      </c>
    </row>
    <row r="7" spans="1:6">
      <c r="A7">
        <v>6</v>
      </c>
      <c r="B7">
        <f t="shared" si="0"/>
        <v>4.0999999999999996</v>
      </c>
      <c r="C7">
        <f t="shared" si="1"/>
        <v>12.880559999999999</v>
      </c>
      <c r="D7" s="1">
        <f>SUM($C$2:C7)*0.01</f>
        <v>0.6691608</v>
      </c>
    </row>
    <row r="8" spans="1:6">
      <c r="A8">
        <v>7</v>
      </c>
      <c r="B8">
        <f t="shared" si="0"/>
        <v>4.32</v>
      </c>
      <c r="C8">
        <f t="shared" si="1"/>
        <v>13.571712000000002</v>
      </c>
      <c r="D8" s="1">
        <f>SUM($C$2:C8)*0.01</f>
        <v>0.80487792000000002</v>
      </c>
    </row>
    <row r="9" spans="1:6">
      <c r="A9">
        <v>8</v>
      </c>
      <c r="B9">
        <f t="shared" si="0"/>
        <v>4.54</v>
      </c>
      <c r="C9">
        <f t="shared" si="1"/>
        <v>14.262864</v>
      </c>
      <c r="D9" s="1">
        <f>SUM($C$2:C9)*0.01</f>
        <v>0.94750655999999989</v>
      </c>
    </row>
    <row r="10" spans="1:6">
      <c r="A10">
        <v>9</v>
      </c>
      <c r="B10">
        <f t="shared" si="0"/>
        <v>4.76</v>
      </c>
      <c r="C10">
        <f t="shared" si="1"/>
        <v>14.954015999999999</v>
      </c>
      <c r="D10" s="1">
        <f>SUM($C$2:C10)*0.01</f>
        <v>1.0970467199999998</v>
      </c>
    </row>
    <row r="11" spans="1:6">
      <c r="A11">
        <v>10</v>
      </c>
      <c r="B11">
        <f t="shared" si="0"/>
        <v>4.9800000000000004</v>
      </c>
      <c r="C11">
        <f t="shared" si="1"/>
        <v>15.645168000000002</v>
      </c>
      <c r="D11" s="1">
        <f>SUM($C$2:C11)*0.01</f>
        <v>1.2534983999999998</v>
      </c>
    </row>
    <row r="12" spans="1:6">
      <c r="A12">
        <v>11</v>
      </c>
      <c r="B12">
        <f t="shared" si="0"/>
        <v>5.2</v>
      </c>
      <c r="C12">
        <f t="shared" si="1"/>
        <v>16.336320000000001</v>
      </c>
      <c r="D12" s="1">
        <f>SUM($C$2:C12)*0.01</f>
        <v>1.4168615999999998</v>
      </c>
    </row>
    <row r="13" spans="1:6">
      <c r="A13">
        <v>12</v>
      </c>
      <c r="B13">
        <f t="shared" si="0"/>
        <v>5.42</v>
      </c>
      <c r="C13">
        <f t="shared" si="1"/>
        <v>17.027471999999999</v>
      </c>
      <c r="D13" s="1">
        <f>SUM($C$2:C13)*0.01</f>
        <v>1.5871363199999997</v>
      </c>
    </row>
    <row r="14" spans="1:6">
      <c r="A14">
        <v>13</v>
      </c>
      <c r="B14">
        <f t="shared" si="0"/>
        <v>5.6400000000000006</v>
      </c>
      <c r="C14">
        <f t="shared" si="1"/>
        <v>17.718624000000002</v>
      </c>
      <c r="D14" s="1">
        <f>SUM($C$2:C14)*0.01</f>
        <v>1.7643225599999997</v>
      </c>
    </row>
    <row r="15" spans="1:6">
      <c r="A15">
        <v>14</v>
      </c>
      <c r="B15">
        <f t="shared" si="0"/>
        <v>5.8599999999999994</v>
      </c>
      <c r="C15">
        <f t="shared" si="1"/>
        <v>18.409775999999997</v>
      </c>
      <c r="D15" s="1">
        <f>SUM($C$2:C15)*0.01</f>
        <v>1.9484203199999997</v>
      </c>
    </row>
    <row r="16" spans="1:6">
      <c r="A16">
        <v>15</v>
      </c>
      <c r="B16">
        <f t="shared" si="0"/>
        <v>6.08</v>
      </c>
      <c r="C16">
        <f t="shared" si="1"/>
        <v>19.100928</v>
      </c>
      <c r="D16" s="1">
        <f>SUM($C$2:C16)*0.01</f>
        <v>2.1394295999999997</v>
      </c>
    </row>
    <row r="17" spans="1:4">
      <c r="A17">
        <v>16</v>
      </c>
      <c r="B17">
        <f t="shared" si="0"/>
        <v>6.3</v>
      </c>
      <c r="C17">
        <f t="shared" si="1"/>
        <v>19.792079999999999</v>
      </c>
      <c r="D17" s="1">
        <f>SUM($C$2:C17)*0.01</f>
        <v>2.3373503999999996</v>
      </c>
    </row>
    <row r="18" spans="1:4">
      <c r="A18">
        <v>17</v>
      </c>
      <c r="B18">
        <f t="shared" si="0"/>
        <v>6.52</v>
      </c>
      <c r="C18">
        <f t="shared" si="1"/>
        <v>20.483231999999997</v>
      </c>
      <c r="D18" s="1">
        <f>SUM($C$2:C18)*0.01</f>
        <v>2.5421827199999996</v>
      </c>
    </row>
    <row r="19" spans="1:4">
      <c r="A19">
        <v>18</v>
      </c>
      <c r="B19">
        <f t="shared" si="0"/>
        <v>6.74</v>
      </c>
      <c r="C19">
        <f t="shared" si="1"/>
        <v>21.174384</v>
      </c>
      <c r="D19" s="1">
        <f>SUM($C$2:C19)*0.01</f>
        <v>2.7539265599999996</v>
      </c>
    </row>
    <row r="20" spans="1:4">
      <c r="A20">
        <v>19</v>
      </c>
      <c r="B20">
        <f t="shared" si="0"/>
        <v>6.96</v>
      </c>
      <c r="C20">
        <f t="shared" si="1"/>
        <v>21.865535999999999</v>
      </c>
      <c r="D20" s="1">
        <f>SUM($C$2:C20)*0.01</f>
        <v>2.9725819199999997</v>
      </c>
    </row>
    <row r="21" spans="1:4">
      <c r="A21">
        <v>20</v>
      </c>
      <c r="B21">
        <f t="shared" si="0"/>
        <v>7.18</v>
      </c>
      <c r="C21">
        <f t="shared" si="1"/>
        <v>22.556687999999998</v>
      </c>
      <c r="D21" s="1">
        <f>SUM($C$2:C21)*0.01</f>
        <v>3.1981487999999998</v>
      </c>
    </row>
    <row r="22" spans="1:4">
      <c r="A22">
        <v>21</v>
      </c>
      <c r="B22">
        <f t="shared" si="0"/>
        <v>7.4</v>
      </c>
      <c r="C22">
        <f t="shared" si="1"/>
        <v>23.24784</v>
      </c>
      <c r="D22" s="1">
        <f>SUM($C$2:C22)*0.01</f>
        <v>3.4306271999999995</v>
      </c>
    </row>
    <row r="23" spans="1:4">
      <c r="A23">
        <v>22</v>
      </c>
      <c r="B23">
        <f t="shared" si="0"/>
        <v>7.62</v>
      </c>
      <c r="C23">
        <f t="shared" si="1"/>
        <v>23.938991999999999</v>
      </c>
      <c r="D23" s="1">
        <f>SUM($C$2:C23)*0.01</f>
        <v>3.6700171199999994</v>
      </c>
    </row>
    <row r="24" spans="1:4">
      <c r="A24">
        <v>23</v>
      </c>
      <c r="B24">
        <f t="shared" si="0"/>
        <v>7.84</v>
      </c>
      <c r="C24">
        <f t="shared" si="1"/>
        <v>24.630143999999998</v>
      </c>
      <c r="D24" s="1">
        <f>SUM($C$2:C24)*0.01</f>
        <v>3.9163185599999992</v>
      </c>
    </row>
    <row r="25" spans="1:4">
      <c r="A25">
        <v>24</v>
      </c>
      <c r="B25">
        <f t="shared" si="0"/>
        <v>8.0599999999999987</v>
      </c>
      <c r="C25">
        <f t="shared" si="1"/>
        <v>25.321295999999997</v>
      </c>
      <c r="D25" s="1">
        <f>SUM($C$2:C25)*0.01</f>
        <v>4.1695315199999996</v>
      </c>
    </row>
    <row r="26" spans="1:4">
      <c r="A26">
        <v>25</v>
      </c>
      <c r="B26">
        <f t="shared" si="0"/>
        <v>8.2800000000000011</v>
      </c>
      <c r="C26">
        <f t="shared" si="1"/>
        <v>26.012448000000003</v>
      </c>
      <c r="D26" s="1">
        <f>SUM($C$2:C26)*0.01</f>
        <v>4.4296559999999996</v>
      </c>
    </row>
    <row r="27" spans="1:4">
      <c r="A27">
        <v>26</v>
      </c>
      <c r="B27">
        <f t="shared" si="0"/>
        <v>8.5</v>
      </c>
      <c r="C27">
        <f t="shared" si="1"/>
        <v>26.703599999999998</v>
      </c>
      <c r="D27" s="1">
        <f>SUM($C$2:C27)*0.01</f>
        <v>4.6966919999999996</v>
      </c>
    </row>
    <row r="28" spans="1:4">
      <c r="A28">
        <v>27</v>
      </c>
      <c r="B28">
        <f t="shared" si="0"/>
        <v>8.7199999999999989</v>
      </c>
      <c r="C28">
        <f t="shared" si="1"/>
        <v>27.394751999999997</v>
      </c>
      <c r="D28" s="1">
        <f>SUM($C$2:C28)*0.01</f>
        <v>4.9706395199999989</v>
      </c>
    </row>
    <row r="29" spans="1:4">
      <c r="A29">
        <v>28</v>
      </c>
      <c r="B29">
        <f t="shared" si="0"/>
        <v>8.9400000000000013</v>
      </c>
      <c r="C29">
        <f t="shared" si="1"/>
        <v>28.085904000000003</v>
      </c>
      <c r="D29" s="1">
        <f>SUM($C$2:C29)*0.01</f>
        <v>5.251498559999999</v>
      </c>
    </row>
    <row r="30" spans="1:4">
      <c r="A30">
        <v>29</v>
      </c>
      <c r="B30">
        <f t="shared" si="0"/>
        <v>9.16</v>
      </c>
      <c r="C30">
        <f t="shared" si="1"/>
        <v>28.777056000000002</v>
      </c>
      <c r="D30" s="1">
        <f>SUM($C$2:C30)*0.01</f>
        <v>5.5392691199999993</v>
      </c>
    </row>
    <row r="31" spans="1:4">
      <c r="A31">
        <v>30</v>
      </c>
      <c r="B31">
        <f t="shared" si="0"/>
        <v>9.379999999999999</v>
      </c>
      <c r="C31">
        <f t="shared" si="1"/>
        <v>29.468207999999997</v>
      </c>
      <c r="D31" s="1">
        <f>SUM($C$2:C31)*0.01</f>
        <v>5.8339511999999996</v>
      </c>
    </row>
    <row r="32" spans="1:4">
      <c r="A32">
        <v>31</v>
      </c>
      <c r="B32">
        <f t="shared" si="0"/>
        <v>9.6</v>
      </c>
      <c r="C32">
        <f t="shared" si="1"/>
        <v>30.15936</v>
      </c>
      <c r="D32" s="1">
        <f>SUM($C$2:C32)*0.01</f>
        <v>6.135544799999999</v>
      </c>
    </row>
    <row r="33" spans="1:4">
      <c r="A33">
        <v>32</v>
      </c>
      <c r="B33">
        <f t="shared" si="0"/>
        <v>9.82</v>
      </c>
      <c r="C33">
        <f t="shared" si="1"/>
        <v>30.850512000000002</v>
      </c>
      <c r="D33" s="1">
        <f>SUM($C$2:C33)*0.01</f>
        <v>6.4440499199999985</v>
      </c>
    </row>
    <row r="34" spans="1:4">
      <c r="A34">
        <v>33</v>
      </c>
      <c r="B34">
        <f t="shared" si="0"/>
        <v>10.039999999999999</v>
      </c>
      <c r="C34">
        <f t="shared" si="1"/>
        <v>31.541663999999997</v>
      </c>
      <c r="D34" s="1">
        <f>SUM($C$2:C34)*0.01</f>
        <v>6.759466559999999</v>
      </c>
    </row>
    <row r="35" spans="1:4">
      <c r="A35">
        <v>34</v>
      </c>
      <c r="B35">
        <f t="shared" si="0"/>
        <v>10.26</v>
      </c>
      <c r="C35">
        <f t="shared" si="1"/>
        <v>32.232816</v>
      </c>
      <c r="D35" s="1">
        <f>SUM($C$2:C35)*0.01</f>
        <v>7.0817947199999978</v>
      </c>
    </row>
    <row r="36" spans="1:4">
      <c r="A36">
        <v>35</v>
      </c>
      <c r="B36">
        <f t="shared" si="0"/>
        <v>10.48</v>
      </c>
      <c r="C36">
        <f t="shared" si="1"/>
        <v>32.923968000000002</v>
      </c>
      <c r="D36" s="1">
        <f>SUM($C$2:C36)*0.01</f>
        <v>7.4110343999999984</v>
      </c>
    </row>
    <row r="37" spans="1:4">
      <c r="A37">
        <v>36</v>
      </c>
      <c r="B37">
        <f t="shared" si="0"/>
        <v>10.7</v>
      </c>
      <c r="C37">
        <f t="shared" si="1"/>
        <v>33.615119999999997</v>
      </c>
      <c r="D37" s="1">
        <f>SUM($C$2:C37)*0.01</f>
        <v>7.747185599999999</v>
      </c>
    </row>
    <row r="38" spans="1:4">
      <c r="A38">
        <v>37</v>
      </c>
      <c r="B38">
        <f t="shared" si="0"/>
        <v>10.92</v>
      </c>
      <c r="C38">
        <f t="shared" si="1"/>
        <v>34.306272</v>
      </c>
      <c r="D38" s="1">
        <f>SUM($C$2:C38)*0.01</f>
        <v>8.0902483199999988</v>
      </c>
    </row>
    <row r="39" spans="1:4">
      <c r="A39">
        <v>38</v>
      </c>
      <c r="B39">
        <f t="shared" si="0"/>
        <v>11.14</v>
      </c>
      <c r="C39">
        <f t="shared" si="1"/>
        <v>34.997424000000002</v>
      </c>
      <c r="D39" s="1">
        <f>SUM($C$2:C39)*0.01</f>
        <v>8.4402225600000005</v>
      </c>
    </row>
    <row r="40" spans="1:4">
      <c r="A40">
        <v>39</v>
      </c>
      <c r="B40">
        <f t="shared" si="0"/>
        <v>11.36</v>
      </c>
      <c r="C40">
        <f t="shared" si="1"/>
        <v>35.688575999999998</v>
      </c>
      <c r="D40" s="1">
        <f>SUM($C$2:C40)*0.01</f>
        <v>8.7971083199999995</v>
      </c>
    </row>
    <row r="41" spans="1:4">
      <c r="A41">
        <v>40</v>
      </c>
      <c r="B41">
        <f t="shared" si="0"/>
        <v>11.58</v>
      </c>
      <c r="C41">
        <f t="shared" si="1"/>
        <v>36.379728</v>
      </c>
      <c r="D41" s="1">
        <f>SUM($C$2:C41)*0.01</f>
        <v>9.1609055999999995</v>
      </c>
    </row>
    <row r="42" spans="1:4">
      <c r="A42">
        <v>41</v>
      </c>
      <c r="B42">
        <f t="shared" si="0"/>
        <v>11.8</v>
      </c>
      <c r="C42">
        <f t="shared" si="1"/>
        <v>37.070880000000002</v>
      </c>
      <c r="D42" s="1">
        <f>SUM($C$2:C42)*0.01</f>
        <v>9.5316144000000005</v>
      </c>
    </row>
    <row r="43" spans="1:4">
      <c r="A43">
        <v>42</v>
      </c>
      <c r="B43">
        <f t="shared" si="0"/>
        <v>12.02</v>
      </c>
      <c r="C43">
        <f t="shared" si="1"/>
        <v>37.762031999999998</v>
      </c>
      <c r="D43" s="1">
        <f>SUM($C$2:C43)*0.01</f>
        <v>9.9092347199999988</v>
      </c>
    </row>
    <row r="44" spans="1:4">
      <c r="A44">
        <v>43</v>
      </c>
      <c r="B44">
        <f t="shared" si="0"/>
        <v>12.24</v>
      </c>
      <c r="C44">
        <f t="shared" si="1"/>
        <v>38.453184</v>
      </c>
      <c r="D44" s="1">
        <f>SUM($C$2:C44)*0.01</f>
        <v>10.29376656</v>
      </c>
    </row>
    <row r="45" spans="1:4">
      <c r="A45">
        <v>44</v>
      </c>
      <c r="B45">
        <f t="shared" si="0"/>
        <v>12.46</v>
      </c>
      <c r="C45">
        <f t="shared" si="1"/>
        <v>39.144336000000003</v>
      </c>
      <c r="D45" s="1">
        <f>SUM($C$2:C45)*0.01</f>
        <v>10.68520992</v>
      </c>
    </row>
    <row r="46" spans="1:4">
      <c r="A46">
        <v>45</v>
      </c>
      <c r="B46">
        <f t="shared" si="0"/>
        <v>12.68</v>
      </c>
      <c r="C46">
        <f t="shared" si="1"/>
        <v>39.835487999999998</v>
      </c>
      <c r="D46" s="1">
        <f>SUM($C$2:C46)*0.01</f>
        <v>11.0835648</v>
      </c>
    </row>
    <row r="47" spans="1:4">
      <c r="A47">
        <v>46</v>
      </c>
      <c r="B47">
        <f t="shared" si="0"/>
        <v>12.9</v>
      </c>
      <c r="C47">
        <f t="shared" si="1"/>
        <v>40.52664</v>
      </c>
      <c r="D47" s="1">
        <f>SUM($C$2:C47)*0.01</f>
        <v>11.4888312</v>
      </c>
    </row>
    <row r="48" spans="1:4">
      <c r="A48">
        <v>47</v>
      </c>
      <c r="B48">
        <f t="shared" si="0"/>
        <v>13.12</v>
      </c>
      <c r="C48">
        <f t="shared" si="1"/>
        <v>41.217791999999996</v>
      </c>
      <c r="D48" s="1">
        <f>SUM($C$2:C48)*0.01</f>
        <v>11.901009119999999</v>
      </c>
    </row>
    <row r="49" spans="1:4">
      <c r="A49">
        <v>48</v>
      </c>
      <c r="B49">
        <f t="shared" si="0"/>
        <v>13.34</v>
      </c>
      <c r="C49">
        <f t="shared" si="1"/>
        <v>41.908943999999998</v>
      </c>
      <c r="D49" s="1">
        <f>SUM($C$2:C49)*0.01</f>
        <v>12.32009856</v>
      </c>
    </row>
    <row r="50" spans="1:4">
      <c r="A50">
        <v>49</v>
      </c>
      <c r="B50">
        <f t="shared" si="0"/>
        <v>13.56</v>
      </c>
      <c r="C50">
        <f t="shared" si="1"/>
        <v>42.600096000000001</v>
      </c>
      <c r="D50" s="1">
        <f>SUM($C$2:C50)*0.01</f>
        <v>12.746099519999998</v>
      </c>
    </row>
    <row r="51" spans="1:4">
      <c r="A51">
        <v>50</v>
      </c>
      <c r="B51">
        <f t="shared" si="0"/>
        <v>13.78</v>
      </c>
      <c r="C51">
        <f t="shared" si="1"/>
        <v>43.291247999999996</v>
      </c>
      <c r="D51" s="1">
        <f>SUM($C$2:C51)*0.01</f>
        <v>13.179011999999998</v>
      </c>
    </row>
    <row r="52" spans="1:4">
      <c r="A52">
        <v>51</v>
      </c>
      <c r="B52">
        <f t="shared" si="0"/>
        <v>14</v>
      </c>
      <c r="C52">
        <f t="shared" si="1"/>
        <v>43.982399999999998</v>
      </c>
      <c r="D52" s="1">
        <f>SUM($C$2:C52)*0.01</f>
        <v>13.618836</v>
      </c>
    </row>
    <row r="53" spans="1:4">
      <c r="A53">
        <v>52</v>
      </c>
      <c r="B53">
        <f t="shared" si="0"/>
        <v>14.22</v>
      </c>
      <c r="C53">
        <f t="shared" si="1"/>
        <v>44.673552000000001</v>
      </c>
      <c r="D53" s="1">
        <f>SUM($C$2:C53)*0.01</f>
        <v>14.065571519999999</v>
      </c>
    </row>
    <row r="54" spans="1:4">
      <c r="A54">
        <v>53</v>
      </c>
      <c r="B54">
        <f t="shared" si="0"/>
        <v>14.44</v>
      </c>
      <c r="C54">
        <f t="shared" si="1"/>
        <v>45.364703999999996</v>
      </c>
      <c r="D54" s="1">
        <f>SUM($C$2:C54)*0.01</f>
        <v>14.519218559999999</v>
      </c>
    </row>
    <row r="55" spans="1:4">
      <c r="A55">
        <v>54</v>
      </c>
      <c r="B55">
        <f t="shared" si="0"/>
        <v>14.66</v>
      </c>
      <c r="C55">
        <f t="shared" si="1"/>
        <v>46.055855999999999</v>
      </c>
      <c r="D55" s="1">
        <f>SUM($C$2:C55)*0.01</f>
        <v>14.97977712</v>
      </c>
    </row>
    <row r="56" spans="1:4">
      <c r="A56">
        <v>55</v>
      </c>
      <c r="B56">
        <f t="shared" si="0"/>
        <v>14.88</v>
      </c>
      <c r="C56">
        <f t="shared" si="1"/>
        <v>46.747008000000001</v>
      </c>
      <c r="D56" s="1">
        <f>SUM($C$2:C56)*0.01</f>
        <v>15.4472472</v>
      </c>
    </row>
    <row r="57" spans="1:4">
      <c r="A57">
        <v>56</v>
      </c>
      <c r="B57">
        <f t="shared" si="0"/>
        <v>15.1</v>
      </c>
      <c r="C57">
        <f t="shared" si="1"/>
        <v>47.438159999999996</v>
      </c>
      <c r="D57" s="1">
        <f>SUM($C$2:C57)*0.01</f>
        <v>15.921628799999999</v>
      </c>
    </row>
    <row r="58" spans="1:4">
      <c r="A58">
        <v>57</v>
      </c>
      <c r="B58">
        <f t="shared" si="0"/>
        <v>15.32</v>
      </c>
      <c r="C58">
        <f t="shared" si="1"/>
        <v>48.129311999999999</v>
      </c>
      <c r="D58" s="1">
        <f>SUM($C$2:C58)*0.01</f>
        <v>16.402921920000001</v>
      </c>
    </row>
    <row r="59" spans="1:4">
      <c r="A59">
        <v>58</v>
      </c>
      <c r="B59">
        <f t="shared" si="0"/>
        <v>15.540000000000001</v>
      </c>
      <c r="C59">
        <f t="shared" si="1"/>
        <v>48.820464000000001</v>
      </c>
      <c r="D59" s="1">
        <f>SUM($C$2:C59)*0.01</f>
        <v>16.891126559999996</v>
      </c>
    </row>
    <row r="60" spans="1:4">
      <c r="A60">
        <v>59</v>
      </c>
      <c r="B60">
        <f t="shared" si="0"/>
        <v>15.76</v>
      </c>
      <c r="C60">
        <f t="shared" si="1"/>
        <v>49.511615999999997</v>
      </c>
      <c r="D60" s="1">
        <f>SUM($C$2:C60)*0.01</f>
        <v>17.386242719999998</v>
      </c>
    </row>
    <row r="61" spans="1:4">
      <c r="A61">
        <v>60</v>
      </c>
      <c r="B61">
        <f t="shared" si="0"/>
        <v>15.98</v>
      </c>
      <c r="C61">
        <f t="shared" si="1"/>
        <v>50.202767999999999</v>
      </c>
      <c r="D61" s="1">
        <f>SUM($C$2:C61)*0.01</f>
        <v>17.8882704</v>
      </c>
    </row>
  </sheetData>
  <conditionalFormatting sqref="B1:B1048576">
    <cfRule type="cellIs" dxfId="11" priority="12" operator="lessThan">
      <formula>10</formula>
    </cfRule>
  </conditionalFormatting>
  <conditionalFormatting sqref="D1:D1048576">
    <cfRule type="cellIs" dxfId="10" priority="11" operator="greaterThan">
      <formula>"4.8"</formula>
    </cfRule>
    <cfRule type="cellIs" dxfId="9" priority="10" operator="greaterThan">
      <formula>"4.8"</formula>
    </cfRule>
    <cfRule type="cellIs" dxfId="8" priority="9" operator="greaterThan">
      <formula>"4.8"</formula>
    </cfRule>
    <cfRule type="cellIs" dxfId="7" priority="8" operator="greaterThan">
      <formula>4.8</formula>
    </cfRule>
    <cfRule type="cellIs" dxfId="6" priority="7" operator="between">
      <formula>"4.8"</formula>
      <formula>"7.5"</formula>
    </cfRule>
    <cfRule type="cellIs" dxfId="5" priority="6" operator="between">
      <formula>4.8</formula>
      <formula>7.5</formula>
    </cfRule>
    <cfRule type="cellIs" dxfId="4" priority="5" operator="between">
      <formula>"4.8"</formula>
      <formula>"7.5"</formula>
    </cfRule>
    <cfRule type="cellIs" dxfId="3" priority="4" operator="between">
      <formula>"4.8"</formula>
      <formula>"7.5"</formula>
    </cfRule>
    <cfRule type="cellIs" dxfId="2" priority="3" operator="between">
      <formula>"4.8"</formula>
      <formula>"7.5"</formula>
    </cfRule>
    <cfRule type="cellIs" dxfId="1" priority="2" operator="between">
      <formula>"4.8"</formula>
      <formula>"7.5"</formula>
    </cfRule>
    <cfRule type="cellIs" dxfId="0" priority="1" operator="between">
      <formula>"4.8"</formula>
      <formula>"7.5"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SANGLE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fabrice</dc:creator>
  <cp:lastModifiedBy>aagbo-sonan</cp:lastModifiedBy>
  <dcterms:created xsi:type="dcterms:W3CDTF">2015-01-11T10:26:10Z</dcterms:created>
  <dcterms:modified xsi:type="dcterms:W3CDTF">2015-01-11T19:44:59Z</dcterms:modified>
</cp:coreProperties>
</file>